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 activeTab="1"/>
  </bookViews>
  <sheets>
    <sheet name="ORG" sheetId="2" r:id="rId1"/>
    <sheet name="نسخة" sheetId="3" r:id="rId2"/>
  </sheets>
  <calcPr calcId="124519"/>
</workbook>
</file>

<file path=xl/calcChain.xml><?xml version="1.0" encoding="utf-8"?>
<calcChain xmlns="http://schemas.openxmlformats.org/spreadsheetml/2006/main">
  <c r="G3" i="3"/>
  <c r="G4"/>
  <c r="G5"/>
  <c r="G6"/>
  <c r="G7"/>
  <c r="E3"/>
  <c r="E4"/>
  <c r="E5"/>
  <c r="E6"/>
  <c r="E7"/>
  <c r="B4"/>
  <c r="C4"/>
  <c r="D4"/>
  <c r="F4"/>
  <c r="H4"/>
  <c r="B5"/>
  <c r="C5"/>
  <c r="D5"/>
  <c r="F5"/>
  <c r="H5"/>
  <c r="B6"/>
  <c r="C6"/>
  <c r="D6"/>
  <c r="F6"/>
  <c r="H6"/>
  <c r="B7"/>
  <c r="C7"/>
  <c r="D7"/>
  <c r="F7"/>
  <c r="H7"/>
  <c r="C3"/>
  <c r="D3"/>
  <c r="F3"/>
  <c r="H3"/>
  <c r="B3"/>
</calcChain>
</file>

<file path=xl/sharedStrings.xml><?xml version="1.0" encoding="utf-8"?>
<sst xmlns="http://schemas.openxmlformats.org/spreadsheetml/2006/main" count="52" uniqueCount="32">
  <si>
    <t>الاسم</t>
  </si>
  <si>
    <t>العمر</t>
  </si>
  <si>
    <t>الشهادة</t>
  </si>
  <si>
    <t>المهنة</t>
  </si>
  <si>
    <t>العمل</t>
  </si>
  <si>
    <t>رقم الجوال</t>
  </si>
  <si>
    <t>السكن</t>
  </si>
  <si>
    <t>احمد</t>
  </si>
  <si>
    <t>علي</t>
  </si>
  <si>
    <t>محمد</t>
  </si>
  <si>
    <t>خالد</t>
  </si>
  <si>
    <t>حسن</t>
  </si>
  <si>
    <t>سالم</t>
  </si>
  <si>
    <t>سعد</t>
  </si>
  <si>
    <t>متوسطة</t>
  </si>
  <si>
    <t>ثانوي</t>
  </si>
  <si>
    <t>عامل</t>
  </si>
  <si>
    <t>سباك</t>
  </si>
  <si>
    <t>لحام</t>
  </si>
  <si>
    <t>ورشة 1</t>
  </si>
  <si>
    <t>ورشة 5</t>
  </si>
  <si>
    <t>ورشة 2</t>
  </si>
  <si>
    <t>ورشة 3</t>
  </si>
  <si>
    <t>منطقة 25</t>
  </si>
  <si>
    <t>منطقة 26</t>
  </si>
  <si>
    <t>منطقة 27</t>
  </si>
  <si>
    <t>منطقة 28</t>
  </si>
  <si>
    <t>منطقة 29</t>
  </si>
  <si>
    <t>منطقة 30</t>
  </si>
  <si>
    <t>منطقة 31</t>
  </si>
  <si>
    <t>الرقم</t>
  </si>
  <si>
    <t>المطلوب
التعديل على المعادلة
مثال
في حال حذفت العمود G مثلا
اريد ان ينتقل العمود H بجميع معلوماته دون تغير
الذي يحدث
في حال الحذف أو الادراج للاعمدة
تتداخل البيانات 
وتكون النتيجة (بيانات غير صحيحة )
شكرا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</si>
</sst>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2:I9"/>
  <sheetViews>
    <sheetView workbookViewId="0">
      <selection activeCell="D5" sqref="D5"/>
    </sheetView>
  </sheetViews>
  <sheetFormatPr defaultRowHeight="14.25"/>
  <cols>
    <col min="1" max="1" width="1.875" style="1" bestFit="1" customWidth="1"/>
    <col min="2" max="7" width="10.125" style="1" customWidth="1"/>
    <col min="8" max="8" width="10.875" style="1" bestFit="1" customWidth="1"/>
    <col min="9" max="9" width="10.125" style="1" customWidth="1"/>
    <col min="10" max="16384" width="9" style="1"/>
  </cols>
  <sheetData>
    <row r="2" spans="1:9">
      <c r="B2" s="2" t="s">
        <v>30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9">
      <c r="A3" s="2">
        <v>1</v>
      </c>
      <c r="B3" s="2">
        <v>111</v>
      </c>
      <c r="C3" s="2" t="s">
        <v>7</v>
      </c>
      <c r="D3" s="2">
        <v>20</v>
      </c>
      <c r="E3" s="2" t="s">
        <v>14</v>
      </c>
      <c r="F3" s="2" t="s">
        <v>16</v>
      </c>
      <c r="G3" s="2" t="s">
        <v>19</v>
      </c>
      <c r="H3" s="2">
        <v>1234</v>
      </c>
      <c r="I3" s="2" t="s">
        <v>23</v>
      </c>
    </row>
    <row r="4" spans="1:9">
      <c r="A4" s="2">
        <v>2</v>
      </c>
      <c r="B4" s="2">
        <v>222</v>
      </c>
      <c r="C4" s="2" t="s">
        <v>8</v>
      </c>
      <c r="D4" s="2">
        <v>50</v>
      </c>
      <c r="E4" s="2" t="s">
        <v>15</v>
      </c>
      <c r="F4" s="2" t="s">
        <v>17</v>
      </c>
      <c r="G4" s="2" t="s">
        <v>19</v>
      </c>
      <c r="H4" s="2">
        <v>12345</v>
      </c>
      <c r="I4" s="2" t="s">
        <v>24</v>
      </c>
    </row>
    <row r="5" spans="1:9">
      <c r="A5" s="2">
        <v>3</v>
      </c>
      <c r="B5" s="2">
        <v>333</v>
      </c>
      <c r="C5" s="2" t="s">
        <v>9</v>
      </c>
      <c r="D5" s="2">
        <v>30</v>
      </c>
      <c r="E5" s="2" t="s">
        <v>15</v>
      </c>
      <c r="F5" s="2" t="s">
        <v>17</v>
      </c>
      <c r="G5" s="2" t="s">
        <v>20</v>
      </c>
      <c r="H5" s="2">
        <v>123456</v>
      </c>
      <c r="I5" s="2" t="s">
        <v>25</v>
      </c>
    </row>
    <row r="6" spans="1:9">
      <c r="A6" s="2">
        <v>4</v>
      </c>
      <c r="B6" s="2">
        <v>444</v>
      </c>
      <c r="C6" s="2" t="s">
        <v>10</v>
      </c>
      <c r="D6" s="2">
        <v>28</v>
      </c>
      <c r="E6" s="2" t="s">
        <v>15</v>
      </c>
      <c r="F6" s="2" t="s">
        <v>17</v>
      </c>
      <c r="G6" s="2" t="s">
        <v>21</v>
      </c>
      <c r="H6" s="2">
        <v>1234567</v>
      </c>
      <c r="I6" s="2" t="s">
        <v>26</v>
      </c>
    </row>
    <row r="7" spans="1:9">
      <c r="A7" s="2">
        <v>5</v>
      </c>
      <c r="B7" s="2">
        <v>555</v>
      </c>
      <c r="C7" s="2" t="s">
        <v>11</v>
      </c>
      <c r="D7" s="2">
        <v>33</v>
      </c>
      <c r="E7" s="2" t="s">
        <v>14</v>
      </c>
      <c r="F7" s="2" t="s">
        <v>16</v>
      </c>
      <c r="G7" s="2" t="s">
        <v>19</v>
      </c>
      <c r="H7" s="2">
        <v>1345678</v>
      </c>
      <c r="I7" s="2" t="s">
        <v>27</v>
      </c>
    </row>
    <row r="8" spans="1:9">
      <c r="A8" s="2">
        <v>6</v>
      </c>
      <c r="B8" s="2">
        <v>666</v>
      </c>
      <c r="C8" s="2" t="s">
        <v>12</v>
      </c>
      <c r="D8" s="2">
        <v>48</v>
      </c>
      <c r="E8" s="2" t="s">
        <v>15</v>
      </c>
      <c r="F8" s="2" t="s">
        <v>16</v>
      </c>
      <c r="G8" s="2" t="s">
        <v>20</v>
      </c>
      <c r="H8" s="2">
        <v>123456789</v>
      </c>
      <c r="I8" s="2" t="s">
        <v>28</v>
      </c>
    </row>
    <row r="9" spans="1:9">
      <c r="A9" s="2">
        <v>7</v>
      </c>
      <c r="B9" s="2">
        <v>777</v>
      </c>
      <c r="C9" s="2" t="s">
        <v>13</v>
      </c>
      <c r="D9" s="2">
        <v>22</v>
      </c>
      <c r="E9" s="2" t="s">
        <v>15</v>
      </c>
      <c r="F9" s="2" t="s">
        <v>18</v>
      </c>
      <c r="G9" s="2" t="s">
        <v>22</v>
      </c>
      <c r="H9" s="2">
        <v>1234567891</v>
      </c>
      <c r="I9" s="2" t="s">
        <v>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2:P14"/>
  <sheetViews>
    <sheetView tabSelected="1" workbookViewId="0">
      <selection activeCell="M18" sqref="M18"/>
    </sheetView>
  </sheetViews>
  <sheetFormatPr defaultRowHeight="14.25"/>
  <cols>
    <col min="1" max="6" width="9" style="1"/>
    <col min="7" max="7" width="9.875" style="1" bestFit="1" customWidth="1"/>
    <col min="8" max="16384" width="9" style="1"/>
  </cols>
  <sheetData>
    <row r="2" spans="1:16" ht="14.25" customHeight="1">
      <c r="A2" s="2" t="s">
        <v>30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2" t="s">
        <v>6</v>
      </c>
      <c r="J2" s="4" t="s">
        <v>31</v>
      </c>
      <c r="K2" s="4"/>
      <c r="L2" s="4"/>
      <c r="M2" s="4"/>
      <c r="N2" s="4"/>
      <c r="O2" s="4"/>
      <c r="P2" s="4"/>
    </row>
    <row r="3" spans="1:16">
      <c r="A3" s="2">
        <v>111</v>
      </c>
      <c r="B3" s="2" t="str">
        <f>IF($A3="","",IFERROR(VLOOKUP($A3,ORG!$B$3:$L$20,COLUMN(B$1),0),""))</f>
        <v>احمد</v>
      </c>
      <c r="C3" s="2">
        <f>IF($A3="","",IFERROR(VLOOKUP($A3,ORG!$B$3:$L$20,COLUMN(C$1),0),""))</f>
        <v>20</v>
      </c>
      <c r="D3" s="2" t="str">
        <f>IF($A3="","",IFERROR(VLOOKUP($A3,ORG!$B$3:$L$20,COLUMN(D$1),0),""))</f>
        <v>متوسطة</v>
      </c>
      <c r="E3" s="2" t="str">
        <f>IF($A3="","",IFERROR(VLOOKUP($A3,ORG!$B$3:$L$20,COLUMN(E$1),0),""))</f>
        <v>عامل</v>
      </c>
      <c r="F3" s="2" t="str">
        <f>IF($A3="","",IFERROR(VLOOKUP($A3,ORG!$B$3:$L$20,COLUMN(F$1),0),""))</f>
        <v>ورشة 1</v>
      </c>
      <c r="G3" s="3">
        <f>IF($A3="","",IFERROR(VLOOKUP($A3,ORG!$B$3:$L$20,COLUMN(G$1),0),""))</f>
        <v>1234</v>
      </c>
      <c r="H3" s="2" t="str">
        <f>IF($A3="","",IFERROR(VLOOKUP($A3,ORG!$B$3:$L$20,COLUMN(H$1),0),""))</f>
        <v>منطقة 25</v>
      </c>
      <c r="J3" s="4"/>
      <c r="K3" s="4"/>
      <c r="L3" s="4"/>
      <c r="M3" s="4"/>
      <c r="N3" s="4"/>
      <c r="O3" s="4"/>
      <c r="P3" s="4"/>
    </row>
    <row r="4" spans="1:16">
      <c r="A4" s="2">
        <v>222</v>
      </c>
      <c r="B4" s="2" t="str">
        <f>IF($A4="","",IFERROR(VLOOKUP($A4,ORG!$B$3:$L$20,COLUMN(B$1),0),""))</f>
        <v>علي</v>
      </c>
      <c r="C4" s="2">
        <f>IF($A4="","",IFERROR(VLOOKUP($A4,ORG!$B$3:$L$20,COLUMN(C$1),0),""))</f>
        <v>50</v>
      </c>
      <c r="D4" s="2" t="str">
        <f>IF($A4="","",IFERROR(VLOOKUP($A4,ORG!$B$3:$L$20,COLUMN(D$1),0),""))</f>
        <v>ثانوي</v>
      </c>
      <c r="E4" s="2" t="str">
        <f>IF($A4="","",IFERROR(VLOOKUP($A4,ORG!$B$3:$L$20,COLUMN(E$1),0),""))</f>
        <v>سباك</v>
      </c>
      <c r="F4" s="2" t="str">
        <f>IF($A4="","",IFERROR(VLOOKUP($A4,ORG!$B$3:$L$20,COLUMN(F$1),0),""))</f>
        <v>ورشة 1</v>
      </c>
      <c r="G4" s="3">
        <f>IF($A4="","",IFERROR(VLOOKUP($A4,ORG!$B$3:$L$20,COLUMN(G$1),0),""))</f>
        <v>12345</v>
      </c>
      <c r="H4" s="2" t="str">
        <f>IF($A4="","",IFERROR(VLOOKUP($A4,ORG!$B$3:$L$20,COLUMN(H$1),0),""))</f>
        <v>منطقة 26</v>
      </c>
      <c r="J4" s="4"/>
      <c r="K4" s="4"/>
      <c r="L4" s="4"/>
      <c r="M4" s="4"/>
      <c r="N4" s="4"/>
      <c r="O4" s="4"/>
      <c r="P4" s="4"/>
    </row>
    <row r="5" spans="1:16">
      <c r="A5" s="2">
        <v>666</v>
      </c>
      <c r="B5" s="2" t="str">
        <f>IF($A5="","",IFERROR(VLOOKUP($A5,ORG!$B$3:$L$20,COLUMN(B$1),0),""))</f>
        <v>سالم</v>
      </c>
      <c r="C5" s="2">
        <f>IF($A5="","",IFERROR(VLOOKUP($A5,ORG!$B$3:$L$20,COLUMN(C$1),0),""))</f>
        <v>48</v>
      </c>
      <c r="D5" s="2" t="str">
        <f>IF($A5="","",IFERROR(VLOOKUP($A5,ORG!$B$3:$L$20,COLUMN(D$1),0),""))</f>
        <v>ثانوي</v>
      </c>
      <c r="E5" s="2" t="str">
        <f>IF($A5="","",IFERROR(VLOOKUP($A5,ORG!$B$3:$L$20,COLUMN(E$1),0),""))</f>
        <v>عامل</v>
      </c>
      <c r="F5" s="2" t="str">
        <f>IF($A5="","",IFERROR(VLOOKUP($A5,ORG!$B$3:$L$20,COLUMN(F$1),0),""))</f>
        <v>ورشة 5</v>
      </c>
      <c r="G5" s="3">
        <f>IF($A5="","",IFERROR(VLOOKUP($A5,ORG!$B$3:$L$20,COLUMN(G$1),0),""))</f>
        <v>123456789</v>
      </c>
      <c r="H5" s="2" t="str">
        <f>IF($A5="","",IFERROR(VLOOKUP($A5,ORG!$B$3:$L$20,COLUMN(H$1),0),""))</f>
        <v>منطقة 30</v>
      </c>
      <c r="J5" s="4"/>
      <c r="K5" s="4"/>
      <c r="L5" s="4"/>
      <c r="M5" s="4"/>
      <c r="N5" s="4"/>
      <c r="O5" s="4"/>
      <c r="P5" s="4"/>
    </row>
    <row r="6" spans="1:16">
      <c r="A6" s="2"/>
      <c r="B6" s="2" t="str">
        <f>IF($A6="","",IFERROR(VLOOKUP($A6,ORG!$B$3:$L$20,COLUMN(B$1),0),""))</f>
        <v/>
      </c>
      <c r="C6" s="2" t="str">
        <f>IF($A6="","",IFERROR(VLOOKUP($A6,ORG!$B$3:$L$20,COLUMN(C$1),0),""))</f>
        <v/>
      </c>
      <c r="D6" s="2" t="str">
        <f>IF($A6="","",IFERROR(VLOOKUP($A6,ORG!$B$3:$L$20,COLUMN(D$1),0),""))</f>
        <v/>
      </c>
      <c r="E6" s="2" t="str">
        <f>IF($A6="","",IFERROR(VLOOKUP($A6,ORG!$B$3:$L$20,COLUMN(E$1),0),""))</f>
        <v/>
      </c>
      <c r="F6" s="2" t="str">
        <f>IF($A6="","",IFERROR(VLOOKUP($A6,ORG!$B$3:$L$20,COLUMN(F$1),0),""))</f>
        <v/>
      </c>
      <c r="G6" s="3" t="str">
        <f>IF($A6="","",IFERROR(VLOOKUP($A6,ORG!$B$3:$L$20,COLUMN(G$1),0),""))</f>
        <v/>
      </c>
      <c r="H6" s="2" t="str">
        <f>IF($A6="","",IFERROR(VLOOKUP($A6,ORG!$B$3:$L$20,COLUMN(H$1),0),""))</f>
        <v/>
      </c>
      <c r="J6" s="4"/>
      <c r="K6" s="4"/>
      <c r="L6" s="4"/>
      <c r="M6" s="4"/>
      <c r="N6" s="4"/>
      <c r="O6" s="4"/>
      <c r="P6" s="4"/>
    </row>
    <row r="7" spans="1:16">
      <c r="A7" s="2">
        <v>555</v>
      </c>
      <c r="B7" s="2" t="str">
        <f>IF($A7="","",IFERROR(VLOOKUP($A7,ORG!$B$3:$L$20,COLUMN(B$1),0),""))</f>
        <v>حسن</v>
      </c>
      <c r="C7" s="2">
        <f>IF($A7="","",IFERROR(VLOOKUP($A7,ORG!$B$3:$L$20,COLUMN(C$1),0),""))</f>
        <v>33</v>
      </c>
      <c r="D7" s="2" t="str">
        <f>IF($A7="","",IFERROR(VLOOKUP($A7,ORG!$B$3:$L$20,COLUMN(D$1),0),""))</f>
        <v>متوسطة</v>
      </c>
      <c r="E7" s="2" t="str">
        <f>IF($A7="","",IFERROR(VLOOKUP($A7,ORG!$B$3:$L$20,COLUMN(E$1),0),""))</f>
        <v>عامل</v>
      </c>
      <c r="F7" s="2" t="str">
        <f>IF($A7="","",IFERROR(VLOOKUP($A7,ORG!$B$3:$L$20,COLUMN(F$1),0),""))</f>
        <v>ورشة 1</v>
      </c>
      <c r="G7" s="3">
        <f>IF($A7="","",IFERROR(VLOOKUP($A7,ORG!$B$3:$L$20,COLUMN(G$1),0),""))</f>
        <v>1345678</v>
      </c>
      <c r="H7" s="2" t="str">
        <f>IF($A7="","",IFERROR(VLOOKUP($A7,ORG!$B$3:$L$20,COLUMN(H$1),0),""))</f>
        <v>منطقة 29</v>
      </c>
      <c r="J7" s="4"/>
      <c r="K7" s="4"/>
      <c r="L7" s="4"/>
      <c r="M7" s="4"/>
      <c r="N7" s="4"/>
      <c r="O7" s="4"/>
      <c r="P7" s="4"/>
    </row>
    <row r="8" spans="1:16">
      <c r="J8" s="4"/>
      <c r="K8" s="4"/>
      <c r="L8" s="4"/>
      <c r="M8" s="4"/>
      <c r="N8" s="4"/>
      <c r="O8" s="4"/>
      <c r="P8" s="4"/>
    </row>
    <row r="9" spans="1:16">
      <c r="J9" s="4"/>
      <c r="K9" s="4"/>
      <c r="L9" s="4"/>
      <c r="M9" s="4"/>
      <c r="N9" s="4"/>
      <c r="O9" s="4"/>
      <c r="P9" s="4"/>
    </row>
    <row r="10" spans="1:16">
      <c r="J10" s="4"/>
      <c r="K10" s="4"/>
      <c r="L10" s="4"/>
      <c r="M10" s="4"/>
      <c r="N10" s="4"/>
      <c r="O10" s="4"/>
      <c r="P10" s="4"/>
    </row>
    <row r="11" spans="1:16">
      <c r="J11" s="4"/>
      <c r="K11" s="4"/>
      <c r="L11" s="4"/>
      <c r="M11" s="4"/>
      <c r="N11" s="4"/>
      <c r="O11" s="4"/>
      <c r="P11" s="4"/>
    </row>
    <row r="12" spans="1:16">
      <c r="J12" s="4"/>
      <c r="K12" s="4"/>
      <c r="L12" s="4"/>
      <c r="M12" s="4"/>
      <c r="N12" s="4"/>
      <c r="O12" s="4"/>
      <c r="P12" s="4"/>
    </row>
    <row r="13" spans="1:16">
      <c r="J13" s="4"/>
      <c r="K13" s="4"/>
      <c r="L13" s="4"/>
      <c r="M13" s="4"/>
      <c r="N13" s="4"/>
      <c r="O13" s="4"/>
      <c r="P13" s="4"/>
    </row>
    <row r="14" spans="1:16">
      <c r="J14" s="4"/>
      <c r="K14" s="4"/>
      <c r="L14" s="4"/>
      <c r="M14" s="4"/>
      <c r="N14" s="4"/>
      <c r="O14" s="4"/>
      <c r="P14" s="4"/>
    </row>
  </sheetData>
  <mergeCells count="1">
    <mergeCell ref="J2:P1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ORG</vt:lpstr>
      <vt:lpstr>نسخة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2016-11-17T09:33:53Z</dcterms:modified>
</cp:coreProperties>
</file>